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19335" windowHeight="8445"/>
  </bookViews>
  <sheets>
    <sheet name="프리미엄3종" sheetId="1" r:id="rId1"/>
  </sheets>
  <calcPr calcId="124519"/>
</workbook>
</file>

<file path=xl/calcChain.xml><?xml version="1.0" encoding="utf-8"?>
<calcChain xmlns="http://schemas.openxmlformats.org/spreadsheetml/2006/main">
  <c r="F11" i="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<sst xmlns="http://schemas.openxmlformats.org/spreadsheetml/2006/main" count="112" uniqueCount="91">
  <si>
    <t>No.</t>
    <phoneticPr fontId="7" type="noConversion"/>
  </si>
  <si>
    <t>품명</t>
    <phoneticPr fontId="7" type="noConversion"/>
  </si>
  <si>
    <t>이미지</t>
    <phoneticPr fontId="3" type="noConversion"/>
  </si>
  <si>
    <t>중량</t>
    <phoneticPr fontId="3" type="noConversion"/>
  </si>
  <si>
    <t>판매가</t>
    <phoneticPr fontId="7" type="noConversion"/>
  </si>
  <si>
    <t>공급가
(무료배송)</t>
    <phoneticPr fontId="3" type="noConversion"/>
  </si>
  <si>
    <t>내용구성</t>
    <phoneticPr fontId="3" type="noConversion"/>
  </si>
  <si>
    <t>제품이미지</t>
    <phoneticPr fontId="3" type="noConversion"/>
  </si>
  <si>
    <t>상세설명800사이즈</t>
    <phoneticPr fontId="3" type="noConversion"/>
  </si>
  <si>
    <t>상세설명660사이즈</t>
    <phoneticPr fontId="3" type="noConversion"/>
  </si>
  <si>
    <t>바비조아 섬유강화세트</t>
    <phoneticPr fontId="3" type="noConversion"/>
  </si>
  <si>
    <t>800g*3ea
2.4kg</t>
    <phoneticPr fontId="3" type="noConversion"/>
  </si>
  <si>
    <t>홍국찰보리, 강황찰보리, 라인업플러스17곡</t>
    <phoneticPr fontId="3" type="noConversion"/>
  </si>
  <si>
    <t>&lt;img src="http://link.webhard.co.kr/img/HDK_IDBABIJOA01_FD201308191014600201F4390" /&gt;</t>
    <phoneticPr fontId="3" type="noConversion"/>
  </si>
  <si>
    <t>&lt;img src="http://link.webhard.co.kr/img/HDK_IDBABIJOA01_FD20130818101459827424799" /&gt;</t>
    <phoneticPr fontId="3" type="noConversion"/>
  </si>
  <si>
    <t>&lt;img src="http://link.webhard.co.kr/img/HDK_IDBABIJOA01_FD201308181014598285B9D1A" /&gt;</t>
    <phoneticPr fontId="3" type="noConversion"/>
  </si>
  <si>
    <t>바비조아 야채세트</t>
    <phoneticPr fontId="3" type="noConversion"/>
  </si>
  <si>
    <t>비트미, 자색고구마미, 케일미</t>
    <phoneticPr fontId="3" type="noConversion"/>
  </si>
  <si>
    <t>&lt;img src="http://link.webhard.co.kr/img/HDK_IDBABIJOA01_FD20130819101460020293159" /&gt;</t>
    <phoneticPr fontId="3" type="noConversion"/>
  </si>
  <si>
    <t>&lt;img src="http://link.webhard.co.kr/img/HDK_IDBABIJOA01_FD20130818101459827594901" /&gt;</t>
    <phoneticPr fontId="3" type="noConversion"/>
  </si>
  <si>
    <t>&lt;img src="http://link.webhard.co.kr/img/HDK_IDBABIJOA01_FD201308181014598286BA0F9" /&gt;</t>
    <phoneticPr fontId="3" type="noConversion"/>
  </si>
  <si>
    <t>바비조아 기본세트 A</t>
    <phoneticPr fontId="3" type="noConversion"/>
  </si>
  <si>
    <t>800g*3ea
2.4kg</t>
  </si>
  <si>
    <t>홍국미, 강황미, 연잎미</t>
    <phoneticPr fontId="3" type="noConversion"/>
  </si>
  <si>
    <t>&lt;img src="http://link.webhard.co.kr/img/HDK_IDBABIJOA01_FD20130819101460019827AAB" /&gt;</t>
    <phoneticPr fontId="3" type="noConversion"/>
  </si>
  <si>
    <t>&lt;img src="http://link.webhard.co.kr/img/HDK_IDBABIJOA01_FD2013081810145982504D09B" /&gt;</t>
    <phoneticPr fontId="3" type="noConversion"/>
  </si>
  <si>
    <t>&lt;img src="http://link.webhard.co.kr/img/HDK_IDBABIJOA01_FD20130818101459828122D58" /&gt;</t>
    <phoneticPr fontId="3" type="noConversion"/>
  </si>
  <si>
    <t>바비조아 기본세트 B</t>
    <phoneticPr fontId="3" type="noConversion"/>
  </si>
  <si>
    <t>홍국미, 강황미, 몸에조아10곡</t>
    <phoneticPr fontId="3" type="noConversion"/>
  </si>
  <si>
    <t>&lt;img src="http://link.webhard.co.kr/img/HDK_IDBABIJOA01_FD20130819101460019969937" /&gt;</t>
    <phoneticPr fontId="3" type="noConversion"/>
  </si>
  <si>
    <t>&lt;img src="http://link.webhard.co.kr/img/HDK_IDBABIJOA01_FD20130818101459826079489" /&gt;</t>
    <phoneticPr fontId="3" type="noConversion"/>
  </si>
  <si>
    <t>&lt;img src="http://link.webhard.co.kr/img/HDK_IDBABIJOA01_FD201308181014598282B3A75" /&gt;</t>
    <phoneticPr fontId="3" type="noConversion"/>
  </si>
  <si>
    <t>바비조아 건강강화세트</t>
    <phoneticPr fontId="3" type="noConversion"/>
  </si>
  <si>
    <t>백련초미, 차가버섯미, 인진쑥미</t>
    <phoneticPr fontId="3" type="noConversion"/>
  </si>
  <si>
    <t>&lt;img src="http://link.webhard.co.kr/img/HDK_IDBABIJOA01_FD2013081910146001975CBC8" /&gt;</t>
    <phoneticPr fontId="3" type="noConversion"/>
  </si>
  <si>
    <t>&lt;img src="http://link.webhard.co.kr/img/HDK_IDBABIJOA01_FD2013081810145982366BEAC" /&gt;</t>
    <phoneticPr fontId="3" type="noConversion"/>
  </si>
  <si>
    <t>&lt;img src="http://link.webhard.co.kr/img/HDK_IDBABIJOA01_FD201308181014598280C3E96" /&gt;</t>
    <phoneticPr fontId="3" type="noConversion"/>
  </si>
  <si>
    <t>바비조아 컬러곡류세트</t>
    <phoneticPr fontId="3" type="noConversion"/>
  </si>
  <si>
    <t>산수유미, 단호박찹쌀, 다시마발아현미</t>
    <phoneticPr fontId="3" type="noConversion"/>
  </si>
  <si>
    <t>&lt;img src="http://link.webhard.co.kr/img/HDK_IDBABIJOA01_FD2013081910146002041152E" /&gt;</t>
    <phoneticPr fontId="3" type="noConversion"/>
  </si>
  <si>
    <t>&lt;img src="http://link.webhard.co.kr/img/HDK_IDBABIJOA01_FD20130818101459827788CF3" /&gt;</t>
    <phoneticPr fontId="3" type="noConversion"/>
  </si>
  <si>
    <t>&lt;img src="http://link.webhard.co.kr/img/HDK_IDBABIJOA01_FD2013081810145982881CE99" /&gt;</t>
    <phoneticPr fontId="3" type="noConversion"/>
  </si>
  <si>
    <t>바비조아 발아현미세트</t>
    <phoneticPr fontId="3" type="noConversion"/>
  </si>
  <si>
    <t>홍국발아현미, 동충하초발아현미, 뽕잎발아현미</t>
    <phoneticPr fontId="3" type="noConversion"/>
  </si>
  <si>
    <t>&lt;img src="http://link.webhard.co.kr/img/HDK_IDBABIJOA01_FD2013081910146002004AB96" /&gt;</t>
    <phoneticPr fontId="3" type="noConversion"/>
  </si>
  <si>
    <t>&lt;img src="http://link.webhard.co.kr/img/HDK_IDBABIJOA01_FD201308181014598271F4DDF" /&gt;</t>
    <phoneticPr fontId="3" type="noConversion"/>
  </si>
  <si>
    <t>&lt;img src="http://link.webhard.co.kr/img/HDK_IDBABIJOA01_FD2013081810145982845CA38" /&gt;</t>
    <phoneticPr fontId="3" type="noConversion"/>
  </si>
  <si>
    <t>바비조아 혼합곡세트</t>
    <phoneticPr fontId="3" type="noConversion"/>
  </si>
  <si>
    <t>몸에조아10곡, 하루야채15곡, 하이밸런스36곡</t>
    <phoneticPr fontId="3" type="noConversion"/>
  </si>
  <si>
    <t>&lt;img src="http://link.webhard.co.kr/img/HDK_IDBABIJOA01_FD201308191014600205A0034" /&gt;</t>
    <phoneticPr fontId="3" type="noConversion"/>
  </si>
  <si>
    <t>&lt;img src="http://link.webhard.co.kr/img/HDK_IDBABIJOA01_FD201308181014598279D90DB" /&gt;</t>
    <phoneticPr fontId="3" type="noConversion"/>
  </si>
  <si>
    <t>&lt;img src="http://link.webhard.co.kr/img/HDK_IDBABIJOA01_FD2013081810145982908C287" /&gt;</t>
    <phoneticPr fontId="3" type="noConversion"/>
  </si>
  <si>
    <t>바비조아 유기농세트</t>
    <phoneticPr fontId="3" type="noConversion"/>
  </si>
  <si>
    <t>홍국산수유미, 단호박강황미, 클로렐라녹차미</t>
    <phoneticPr fontId="3" type="noConversion"/>
  </si>
  <si>
    <t>&lt;img src="http://link.webhard.co.kr/img/HDK_IDBABIJOA01_FD201308191014600203323FE" /&gt;</t>
    <phoneticPr fontId="3" type="noConversion"/>
  </si>
  <si>
    <t>&lt;img src="http://link.webhard.co.kr/img/HDK_IDBABIJOA01_FD2013081810145982766279F" /&gt;</t>
    <phoneticPr fontId="3" type="noConversion"/>
  </si>
  <si>
    <t>&lt;img src="http://link.webhard.co.kr/img/HDK_IDBABIJOA01_FD2013081810145982877530D" /&gt;</t>
    <phoneticPr fontId="3" type="noConversion"/>
  </si>
  <si>
    <t>2013년 바비조아 프리미엄 3종 세트</t>
    <phoneticPr fontId="4" type="noConversion"/>
  </si>
  <si>
    <t>2013년 바비조아 2종 세트</t>
    <phoneticPr fontId="4" type="noConversion"/>
  </si>
  <si>
    <t>700g*2ea
1.4kg</t>
    <phoneticPr fontId="3" type="noConversion"/>
  </si>
  <si>
    <t>홍국찰보리700g,강황찰보리700g</t>
    <phoneticPr fontId="3" type="noConversion"/>
  </si>
  <si>
    <t>라인업17곡700g,강황찰보리700g</t>
    <phoneticPr fontId="3" type="noConversion"/>
  </si>
  <si>
    <t>홍국미700g,강황미700g</t>
    <phoneticPr fontId="3" type="noConversion"/>
  </si>
  <si>
    <t>홍국미700g,연잎미700g</t>
    <phoneticPr fontId="3" type="noConversion"/>
  </si>
  <si>
    <t>동충하초발아현미700g,뽕잎발아현미700g</t>
    <phoneticPr fontId="3" type="noConversion"/>
  </si>
  <si>
    <t>하루야채15곡700g,몸에조아10곡700g</t>
    <phoneticPr fontId="3" type="noConversion"/>
  </si>
  <si>
    <t>공급가
(25,000원이상무료배송)</t>
    <phoneticPr fontId="3" type="noConversion"/>
  </si>
  <si>
    <t>&lt;img src="http://link.webhard.co.kr/img/HDK_IDBABIJOA01_FD20130822101461207156DD0" /&gt;</t>
  </si>
  <si>
    <t>&lt;img src="http://link.webhard.co.kr/img/HDK_IDBABIJOA01_FD201308221014612070B97CA" /&gt;</t>
  </si>
  <si>
    <t>&lt;img src="http://link.webhard.co.kr/img/HDK_IDBABIJOA01_FD201308221014612068FFB9C" /&gt;</t>
  </si>
  <si>
    <t>&lt;img src="http://link.webhard.co.kr/img/HDK_IDBABIJOA01_FD201308221014612069F0A28" /&gt;</t>
  </si>
  <si>
    <t>&lt;img src="http://link.webhard.co.kr/img/HDK_IDBABIJOA01_FD2013082210146120672BD79" /&gt;</t>
  </si>
  <si>
    <t>&lt;img src="http://link.webhard.co.kr/img/HDK_IDBABIJOA01_FD2013082210146120724671B" /&gt;</t>
  </si>
  <si>
    <t>&lt;img src="http://link.webhard.co.kr/img/HDK_IDBABIJOA01_FD201308221014612048BAFEA" /&gt;</t>
  </si>
  <si>
    <t>&lt;img src="http://link.webhard.co.kr/img/HDK_IDBABIJOA01_FD201308221014612047C9D7C" /&gt;</t>
  </si>
  <si>
    <t>&lt;img src="http://link.webhard.co.kr/img/HDK_IDBABIJOA01_FD201308221014612042304A4" /&gt;</t>
  </si>
  <si>
    <t>&lt;img src="http://link.webhard.co.kr/img/HDK_IDBABIJOA01_FD2013082210146120433D3D0" /&gt;</t>
  </si>
  <si>
    <t>&lt;img src="http://link.webhard.co.kr/img/HDK_IDBABIJOA01_FD201308221014612049BF5BA" /&gt;</t>
  </si>
  <si>
    <t>&lt;img src="http://link.webhard.co.kr/img/HDK_IDBABIJOA01_FD20130822101461205125A13" /&gt;</t>
  </si>
  <si>
    <t>&lt;img src="http://link.webhard.co.kr/img/HDK_IDBABIJOA01_FD201308221014612059CA7CB" /&gt;</t>
  </si>
  <si>
    <t>&lt;img src="http://link.webhard.co.kr/img/HDK_IDBABIJOA01_FD2013082210146120581701E" /&gt;</t>
  </si>
  <si>
    <t>&lt;img src="http://link.webhard.co.kr/img/HDK_IDBABIJOA01_FD20130822101461205639F3D" /&gt;</t>
  </si>
  <si>
    <t>&lt;img src="http://link.webhard.co.kr/img/HDK_IDBABIJOA01_FD201308221014612057980E5" /&gt;</t>
  </si>
  <si>
    <t>&lt;img src="http://link.webhard.co.kr/img/HDK_IDBABIJOA01_FD20130822101461206101B30" /&gt;</t>
  </si>
  <si>
    <t>&lt;img src="http://link.webhard.co.kr/img/HDK_IDBABIJOA01_FD20130822101461206251FBE" /&gt;</t>
  </si>
  <si>
    <t>바비조아 기본2종세트D</t>
    <phoneticPr fontId="3" type="noConversion"/>
  </si>
  <si>
    <t>바비조아 기본2종세트C</t>
    <phoneticPr fontId="3" type="noConversion"/>
  </si>
  <si>
    <t>바비조아 기본2종세트A</t>
    <phoneticPr fontId="3" type="noConversion"/>
  </si>
  <si>
    <t>바비조아 기본2종세트B</t>
    <phoneticPr fontId="3" type="noConversion"/>
  </si>
  <si>
    <t>바비조아 발아현미2종세트</t>
    <phoneticPr fontId="3" type="noConversion"/>
  </si>
  <si>
    <t>바비조아 프리미엄2종세트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</si>
</sst>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.5"/>
      <color theme="1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1" fontId="9" fillId="0" borderId="3" xfId="1" applyFont="1" applyFill="1" applyBorder="1" applyAlignment="1">
      <alignment horizontal="center" vertical="center"/>
    </xf>
    <xf numFmtId="41" fontId="10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41" fontId="12" fillId="0" borderId="3" xfId="1" applyFont="1" applyBorder="1">
      <alignment vertical="center"/>
    </xf>
    <xf numFmtId="41" fontId="10" fillId="0" borderId="3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47625</xdr:rowOff>
    </xdr:from>
    <xdr:to>
      <xdr:col>2</xdr:col>
      <xdr:colOff>1666673</xdr:colOff>
      <xdr:row>2</xdr:row>
      <xdr:rowOff>1019054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057400" y="857250"/>
          <a:ext cx="1619048" cy="9714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</xdr:colOff>
      <xdr:row>3</xdr:row>
      <xdr:rowOff>38100</xdr:rowOff>
    </xdr:from>
    <xdr:to>
      <xdr:col>2</xdr:col>
      <xdr:colOff>1657147</xdr:colOff>
      <xdr:row>3</xdr:row>
      <xdr:rowOff>990481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038350" y="1885950"/>
          <a:ext cx="1628572" cy="9523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4</xdr:row>
      <xdr:rowOff>28575</xdr:rowOff>
    </xdr:from>
    <xdr:to>
      <xdr:col>2</xdr:col>
      <xdr:colOff>1657145</xdr:colOff>
      <xdr:row>4</xdr:row>
      <xdr:rowOff>961908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028825" y="2914650"/>
          <a:ext cx="1638095" cy="9333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</xdr:colOff>
      <xdr:row>5</xdr:row>
      <xdr:rowOff>57150</xdr:rowOff>
    </xdr:from>
    <xdr:to>
      <xdr:col>2</xdr:col>
      <xdr:colOff>1666668</xdr:colOff>
      <xdr:row>5</xdr:row>
      <xdr:rowOff>1000007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2019300" y="3981450"/>
          <a:ext cx="1657143" cy="9428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38100</xdr:colOff>
      <xdr:row>6</xdr:row>
      <xdr:rowOff>47625</xdr:rowOff>
    </xdr:from>
    <xdr:to>
      <xdr:col>2</xdr:col>
      <xdr:colOff>1638100</xdr:colOff>
      <xdr:row>6</xdr:row>
      <xdr:rowOff>971435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 bwMode="auto">
        <a:xfrm>
          <a:off x="2047875" y="5010150"/>
          <a:ext cx="1600000" cy="9238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</xdr:colOff>
      <xdr:row>7</xdr:row>
      <xdr:rowOff>38100</xdr:rowOff>
    </xdr:from>
    <xdr:to>
      <xdr:col>2</xdr:col>
      <xdr:colOff>1666670</xdr:colOff>
      <xdr:row>7</xdr:row>
      <xdr:rowOff>1000005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 bwMode="auto">
        <a:xfrm>
          <a:off x="2038350" y="6038850"/>
          <a:ext cx="1638095" cy="9619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8</xdr:row>
      <xdr:rowOff>28575</xdr:rowOff>
    </xdr:from>
    <xdr:to>
      <xdr:col>2</xdr:col>
      <xdr:colOff>1666669</xdr:colOff>
      <xdr:row>8</xdr:row>
      <xdr:rowOff>1009527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 bwMode="auto">
        <a:xfrm>
          <a:off x="2028825" y="7067550"/>
          <a:ext cx="1647619" cy="9809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38100</xdr:colOff>
      <xdr:row>9</xdr:row>
      <xdr:rowOff>38100</xdr:rowOff>
    </xdr:from>
    <xdr:to>
      <xdr:col>2</xdr:col>
      <xdr:colOff>1657148</xdr:colOff>
      <xdr:row>9</xdr:row>
      <xdr:rowOff>980957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 bwMode="auto">
        <a:xfrm>
          <a:off x="2047875" y="8115300"/>
          <a:ext cx="1619048" cy="9428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38100</xdr:colOff>
      <xdr:row>10</xdr:row>
      <xdr:rowOff>57150</xdr:rowOff>
    </xdr:from>
    <xdr:to>
      <xdr:col>2</xdr:col>
      <xdr:colOff>1666672</xdr:colOff>
      <xdr:row>10</xdr:row>
      <xdr:rowOff>980960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 bwMode="auto">
        <a:xfrm>
          <a:off x="2047875" y="9172575"/>
          <a:ext cx="1628572" cy="923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A16" workbookViewId="0">
      <selection activeCell="B19" sqref="B19"/>
    </sheetView>
  </sheetViews>
  <sheetFormatPr defaultRowHeight="11.25"/>
  <cols>
    <col min="1" max="1" width="7.125" style="1" customWidth="1"/>
    <col min="2" max="2" width="22.25" style="1" bestFit="1" customWidth="1"/>
    <col min="3" max="3" width="22.625" style="1" customWidth="1"/>
    <col min="4" max="4" width="12" style="1" customWidth="1"/>
    <col min="5" max="5" width="8.125" style="1" bestFit="1" customWidth="1"/>
    <col min="6" max="6" width="9.75" style="1" customWidth="1"/>
    <col min="7" max="7" width="36.375" style="1" bestFit="1" customWidth="1"/>
    <col min="8" max="10" width="17.875" style="1" bestFit="1" customWidth="1"/>
    <col min="11" max="16384" width="9" style="1"/>
  </cols>
  <sheetData>
    <row r="1" spans="1:10" ht="33.75" customHeight="1">
      <c r="A1" s="11" t="s">
        <v>57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0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81.75" customHeight="1">
      <c r="A3" s="4">
        <v>1</v>
      </c>
      <c r="B3" s="5" t="s">
        <v>10</v>
      </c>
      <c r="C3" s="4"/>
      <c r="D3" s="4" t="s">
        <v>11</v>
      </c>
      <c r="E3" s="6">
        <v>27000</v>
      </c>
      <c r="F3" s="6">
        <f>E3*0.75</f>
        <v>20250</v>
      </c>
      <c r="G3" s="7" t="s">
        <v>12</v>
      </c>
      <c r="H3" s="8" t="s">
        <v>13</v>
      </c>
      <c r="I3" s="8" t="s">
        <v>14</v>
      </c>
      <c r="J3" s="8" t="s">
        <v>15</v>
      </c>
    </row>
    <row r="4" spans="1:10" ht="81.75" customHeight="1">
      <c r="A4" s="4">
        <v>2</v>
      </c>
      <c r="B4" s="5" t="s">
        <v>16</v>
      </c>
      <c r="C4" s="4"/>
      <c r="D4" s="4" t="s">
        <v>11</v>
      </c>
      <c r="E4" s="6">
        <v>28900</v>
      </c>
      <c r="F4" s="6">
        <f>E4*0.75</f>
        <v>21675</v>
      </c>
      <c r="G4" s="7" t="s">
        <v>17</v>
      </c>
      <c r="H4" s="8" t="s">
        <v>18</v>
      </c>
      <c r="I4" s="8" t="s">
        <v>19</v>
      </c>
      <c r="J4" s="8" t="s">
        <v>20</v>
      </c>
    </row>
    <row r="5" spans="1:10" ht="81.75" customHeight="1">
      <c r="A5" s="4">
        <v>3</v>
      </c>
      <c r="B5" s="5" t="s">
        <v>21</v>
      </c>
      <c r="C5" s="4"/>
      <c r="D5" s="4" t="s">
        <v>22</v>
      </c>
      <c r="E5" s="6">
        <v>29800</v>
      </c>
      <c r="F5" s="6">
        <f>E5*0.75</f>
        <v>22350</v>
      </c>
      <c r="G5" s="7" t="s">
        <v>23</v>
      </c>
      <c r="H5" s="8" t="s">
        <v>24</v>
      </c>
      <c r="I5" s="8" t="s">
        <v>25</v>
      </c>
      <c r="J5" s="8" t="s">
        <v>26</v>
      </c>
    </row>
    <row r="6" spans="1:10" ht="81.75" customHeight="1">
      <c r="A6" s="4">
        <v>4</v>
      </c>
      <c r="B6" s="5" t="s">
        <v>27</v>
      </c>
      <c r="C6" s="4"/>
      <c r="D6" s="4" t="s">
        <v>22</v>
      </c>
      <c r="E6" s="6">
        <v>32000</v>
      </c>
      <c r="F6" s="6">
        <f>E6*0.75</f>
        <v>24000</v>
      </c>
      <c r="G6" s="7" t="s">
        <v>28</v>
      </c>
      <c r="H6" s="8" t="s">
        <v>29</v>
      </c>
      <c r="I6" s="8" t="s">
        <v>30</v>
      </c>
      <c r="J6" s="8" t="s">
        <v>31</v>
      </c>
    </row>
    <row r="7" spans="1:10" ht="81.75" customHeight="1">
      <c r="A7" s="4">
        <v>5</v>
      </c>
      <c r="B7" s="5" t="s">
        <v>32</v>
      </c>
      <c r="C7" s="4"/>
      <c r="D7" s="4" t="s">
        <v>22</v>
      </c>
      <c r="E7" s="6">
        <v>31000</v>
      </c>
      <c r="F7" s="6">
        <f>E7*0.75</f>
        <v>23250</v>
      </c>
      <c r="G7" s="9" t="s">
        <v>33</v>
      </c>
      <c r="H7" s="8" t="s">
        <v>34</v>
      </c>
      <c r="I7" s="8" t="s">
        <v>35</v>
      </c>
      <c r="J7" s="8" t="s">
        <v>36</v>
      </c>
    </row>
    <row r="8" spans="1:10" ht="81.75" customHeight="1">
      <c r="A8" s="4">
        <v>6</v>
      </c>
      <c r="B8" s="5" t="s">
        <v>37</v>
      </c>
      <c r="C8" s="4"/>
      <c r="D8" s="4" t="s">
        <v>22</v>
      </c>
      <c r="E8" s="6">
        <v>32000</v>
      </c>
      <c r="F8" s="6">
        <f>E8*0.75</f>
        <v>24000</v>
      </c>
      <c r="G8" s="7" t="s">
        <v>38</v>
      </c>
      <c r="H8" s="8" t="s">
        <v>39</v>
      </c>
      <c r="I8" s="8" t="s">
        <v>40</v>
      </c>
      <c r="J8" s="8" t="s">
        <v>41</v>
      </c>
    </row>
    <row r="9" spans="1:10" ht="81.75" customHeight="1">
      <c r="A9" s="4">
        <v>7</v>
      </c>
      <c r="B9" s="5" t="s">
        <v>42</v>
      </c>
      <c r="C9" s="4"/>
      <c r="D9" s="4" t="s">
        <v>22</v>
      </c>
      <c r="E9" s="6">
        <v>35000</v>
      </c>
      <c r="F9" s="6">
        <f>E9*0.75</f>
        <v>26250</v>
      </c>
      <c r="G9" s="7" t="s">
        <v>43</v>
      </c>
      <c r="H9" s="8" t="s">
        <v>44</v>
      </c>
      <c r="I9" s="8" t="s">
        <v>45</v>
      </c>
      <c r="J9" s="8" t="s">
        <v>46</v>
      </c>
    </row>
    <row r="10" spans="1:10" ht="81.75" customHeight="1">
      <c r="A10" s="4">
        <v>8</v>
      </c>
      <c r="B10" s="5" t="s">
        <v>47</v>
      </c>
      <c r="C10" s="4"/>
      <c r="D10" s="4" t="s">
        <v>22</v>
      </c>
      <c r="E10" s="6">
        <v>38500</v>
      </c>
      <c r="F10" s="6">
        <f>E10*0.75</f>
        <v>28875</v>
      </c>
      <c r="G10" s="9" t="s">
        <v>48</v>
      </c>
      <c r="H10" s="8" t="s">
        <v>49</v>
      </c>
      <c r="I10" s="8" t="s">
        <v>50</v>
      </c>
      <c r="J10" s="8" t="s">
        <v>51</v>
      </c>
    </row>
    <row r="11" spans="1:10" ht="81.75" customHeight="1">
      <c r="A11" s="4">
        <v>9</v>
      </c>
      <c r="B11" s="5" t="s">
        <v>52</v>
      </c>
      <c r="C11" s="10"/>
      <c r="D11" s="4" t="s">
        <v>22</v>
      </c>
      <c r="E11" s="6">
        <v>39500</v>
      </c>
      <c r="F11" s="6">
        <f>E11*0.75</f>
        <v>29625</v>
      </c>
      <c r="G11" s="9" t="s">
        <v>53</v>
      </c>
      <c r="H11" s="8" t="s">
        <v>54</v>
      </c>
      <c r="I11" s="8" t="s">
        <v>55</v>
      </c>
      <c r="J11" s="8" t="s">
        <v>56</v>
      </c>
    </row>
    <row r="12" spans="1:10" ht="33.75" customHeight="1">
      <c r="A12" s="11" t="s">
        <v>58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39.75" customHeight="1">
      <c r="A13" s="2" t="s">
        <v>0</v>
      </c>
      <c r="B13" s="2" t="s">
        <v>1</v>
      </c>
      <c r="C13" s="2" t="s">
        <v>2</v>
      </c>
      <c r="D13" s="2" t="s">
        <v>3</v>
      </c>
      <c r="E13" s="3" t="s">
        <v>4</v>
      </c>
      <c r="F13" s="3" t="s">
        <v>66</v>
      </c>
      <c r="G13" s="2" t="s">
        <v>6</v>
      </c>
      <c r="H13" s="2" t="s">
        <v>7</v>
      </c>
      <c r="I13" s="2" t="s">
        <v>8</v>
      </c>
      <c r="J13" s="2" t="s">
        <v>9</v>
      </c>
    </row>
    <row r="14" spans="1:10" ht="81.75" customHeight="1">
      <c r="A14" s="13">
        <v>1</v>
      </c>
      <c r="B14" s="15" t="s">
        <v>85</v>
      </c>
      <c r="C14" s="14"/>
      <c r="D14" s="4" t="s">
        <v>59</v>
      </c>
      <c r="E14" s="6">
        <v>15500</v>
      </c>
      <c r="F14" s="16">
        <v>11630</v>
      </c>
      <c r="G14" s="17" t="s">
        <v>60</v>
      </c>
      <c r="H14" s="8" t="s">
        <v>67</v>
      </c>
      <c r="I14" s="8" t="s">
        <v>73</v>
      </c>
      <c r="J14" s="8" t="s">
        <v>79</v>
      </c>
    </row>
    <row r="15" spans="1:10" ht="81.75" customHeight="1">
      <c r="A15" s="13">
        <v>2</v>
      </c>
      <c r="B15" s="15" t="s">
        <v>86</v>
      </c>
      <c r="C15" s="14"/>
      <c r="D15" s="4" t="s">
        <v>59</v>
      </c>
      <c r="E15" s="6">
        <v>17000</v>
      </c>
      <c r="F15" s="16">
        <v>12750</v>
      </c>
      <c r="G15" s="17" t="s">
        <v>61</v>
      </c>
      <c r="H15" s="8" t="s">
        <v>68</v>
      </c>
      <c r="I15" s="8" t="s">
        <v>74</v>
      </c>
      <c r="J15" s="8" t="s">
        <v>80</v>
      </c>
    </row>
    <row r="16" spans="1:10" ht="81.75" customHeight="1">
      <c r="A16" s="13">
        <v>3</v>
      </c>
      <c r="B16" s="15" t="s">
        <v>87</v>
      </c>
      <c r="C16" s="14"/>
      <c r="D16" s="4" t="s">
        <v>59</v>
      </c>
      <c r="E16" s="6">
        <v>18000</v>
      </c>
      <c r="F16" s="16">
        <v>13500</v>
      </c>
      <c r="G16" s="17" t="s">
        <v>62</v>
      </c>
      <c r="H16" s="8" t="s">
        <v>69</v>
      </c>
      <c r="I16" s="8" t="s">
        <v>75</v>
      </c>
      <c r="J16" s="8" t="s">
        <v>81</v>
      </c>
    </row>
    <row r="17" spans="1:10" ht="81.75" customHeight="1">
      <c r="A17" s="13">
        <v>4</v>
      </c>
      <c r="B17" s="15" t="s">
        <v>88</v>
      </c>
      <c r="C17" s="14"/>
      <c r="D17" s="4" t="s">
        <v>59</v>
      </c>
      <c r="E17" s="6">
        <v>18500</v>
      </c>
      <c r="F17" s="16">
        <v>13880</v>
      </c>
      <c r="G17" s="17" t="s">
        <v>63</v>
      </c>
      <c r="H17" s="8" t="s">
        <v>70</v>
      </c>
      <c r="I17" s="8" t="s">
        <v>76</v>
      </c>
      <c r="J17" s="8" t="s">
        <v>82</v>
      </c>
    </row>
    <row r="18" spans="1:10" ht="81.75" customHeight="1">
      <c r="A18" s="13">
        <v>5</v>
      </c>
      <c r="B18" s="15" t="s">
        <v>89</v>
      </c>
      <c r="C18" s="14"/>
      <c r="D18" s="4" t="s">
        <v>59</v>
      </c>
      <c r="E18" s="6">
        <v>22000</v>
      </c>
      <c r="F18" s="16">
        <v>16500</v>
      </c>
      <c r="G18" s="17" t="s">
        <v>64</v>
      </c>
      <c r="H18" s="8" t="s">
        <v>71</v>
      </c>
      <c r="I18" s="8" t="s">
        <v>77</v>
      </c>
      <c r="J18" s="8" t="s">
        <v>83</v>
      </c>
    </row>
    <row r="19" spans="1:10" ht="81.75" customHeight="1">
      <c r="A19" s="13">
        <v>6</v>
      </c>
      <c r="B19" s="15" t="s">
        <v>90</v>
      </c>
      <c r="C19" s="14"/>
      <c r="D19" s="4" t="s">
        <v>59</v>
      </c>
      <c r="E19" s="6">
        <v>23000</v>
      </c>
      <c r="F19" s="16">
        <v>17250</v>
      </c>
      <c r="G19" s="17" t="s">
        <v>65</v>
      </c>
      <c r="H19" s="8" t="s">
        <v>72</v>
      </c>
      <c r="I19" s="8" t="s">
        <v>78</v>
      </c>
      <c r="J19" s="8" t="s">
        <v>84</v>
      </c>
    </row>
  </sheetData>
  <mergeCells count="2">
    <mergeCell ref="A1:J1"/>
    <mergeCell ref="A12:J12"/>
  </mergeCells>
  <phoneticPr fontId="3" type="noConversion"/>
  <pageMargins left="0.7" right="0.7" top="0.75" bottom="0.75" header="0.3" footer="0.3"/>
  <pageSetup paperSize="9" orientation="portrait" r:id="rId1"/>
  <drawing r:id="rId2"/>
  <legacyDrawing r:id="rId3"/>
  <oleObjects>
    <oleObject progId="Photoshop.Image.8" shapeId="1029" r:id="rId4"/>
    <oleObject progId="Photoshop.Image.8" shapeId="1030" r:id="rId5"/>
    <oleObject progId="Photoshop.Image.8" shapeId="1031" r:id="rId6"/>
    <oleObject progId="Photoshop.Image.8" shapeId="1032" r:id="rId7"/>
    <oleObject progId="Photoshop.Image.8" shapeId="1033" r:id="rId8"/>
    <oleObject progId="Photoshop.Image.8" shapeId="1034" r:id="rId9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프리미엄3종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2013-08-19T09:38:16Z</dcterms:created>
  <dcterms:modified xsi:type="dcterms:W3CDTF">2013-08-22T05:16:21Z</dcterms:modified>
</cp:coreProperties>
</file>